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4440" windowHeight="20000" activeTab="0"/>
  </bookViews>
  <sheets>
    <sheet name="Hoja1" sheetId="1" r:id="rId1"/>
  </sheets>
  <definedNames>
    <definedName name="_xlfn.IFERROR" hidden="1">#NAME?</definedName>
    <definedName name="_xlnm.Print_Area" localSheetId="0">'Hoja1'!$A$1:$D$61</definedName>
  </definedNames>
  <calcPr fullCalcOnLoad="1"/>
</workbook>
</file>

<file path=xl/sharedStrings.xml><?xml version="1.0" encoding="utf-8"?>
<sst xmlns="http://schemas.openxmlformats.org/spreadsheetml/2006/main" count="81" uniqueCount="71">
  <si>
    <t>COMPONENTES DE EVALUACIÓN DE CALIDAD</t>
  </si>
  <si>
    <t>NO</t>
  </si>
  <si>
    <t>Total general</t>
  </si>
  <si>
    <t>Observaciones:</t>
  </si>
  <si>
    <t>ACUERDO DE VERACIDAD DE LA INFORMACIÓN</t>
  </si>
  <si>
    <t>Al firmar este documento, garantiza la veracidad de la información brindada por la unidad de atención y registrada por el técnico/a que realizó la aplicación de la ficha y corresponde a las evidencias encontradas durante la evaluación.                                                                                                                                                                                                                   Este acuerdo de veracidad está conforme al Acuerdo Ministerial Nro. 013 "Cero Tolerancia a la Corrupción del Ministerio de Inclusión Económica y Social", expedido el 26 de febrero de 2018.</t>
  </si>
  <si>
    <t xml:space="preserve">Fecha: </t>
  </si>
  <si>
    <t>¿La unidad de atención cuenta con norma técnica e instrumentos técnicos del servicio de atención a personas habitantes de calle?</t>
  </si>
  <si>
    <t>¿El/la coordinador/a de la unidad de atención cuenta con título universitario en Trabajo Social, Ciencias Sociales, Sociología, Antropología, Psicología, Psicopedagogía o carreras a fines?</t>
  </si>
  <si>
    <t>¿La unidad de atención cuenta con un/a trabajador/a social?</t>
  </si>
  <si>
    <t>¿El/la trabajador/a social de la unidad de atención tiene título universitario de tercer nivel?</t>
  </si>
  <si>
    <t>¿La unidad de atención cuenta con un/a psicólogo/a?</t>
  </si>
  <si>
    <t>¿El/a psicólogo/a de la unidad de atención cuenta con título universitario en Psicología Clínica o Infantil?</t>
  </si>
  <si>
    <t>¿La unidad de atención cuenta con técnicos de calle?</t>
  </si>
  <si>
    <t>¿El/la técnico/a de calle tiene título de tercer nivel o es estudiante universitario de las áreas sociales?</t>
  </si>
  <si>
    <t>¿La unidad de atención cuenta con un/a facilitador/a comunitario?</t>
  </si>
  <si>
    <t>SUBSECRETARÍA DE PROTECCIÓN ESPECIAL</t>
  </si>
  <si>
    <t>DIRECCIÓN DE PREVENCIÓN DE VULNERABILIDAD DE DERECHOS</t>
  </si>
  <si>
    <t>FICHA DE EVALUACIÓN DE CALIDAD PARA EL SERVICIO DE ATENCIÓN A PERSONAS HABITANTES DE CALLE</t>
  </si>
  <si>
    <t>¿La unidad de atención cuenta con cuatro facilitadores de cuidado? (solo en el caso de intramurales)</t>
  </si>
  <si>
    <t>¿La/el facilitador/a de cuidado tiene título o es estudiante universitario de las áreas sociales o tecnólogo en enfermería? (solo en el caso de intramurales)</t>
  </si>
  <si>
    <t xml:space="preserve">¿La unidad de atención cuenta con un/a coordinador/a? </t>
  </si>
  <si>
    <t>¿La unidad de atención cuenta con un espacio físico de trabajo para el equipo contratado y equipado con computadoras, impresoras, mesas de trabajo, sillas y archivadores en buen estado?</t>
  </si>
  <si>
    <t>¿La unidad de atención cuenta con los servicios básicos: luz eléctrica, agua potable, internet; además, de equipo de seguridad, tal como: extintores, salida de emergencia, zona de evacuación, botiquín?</t>
  </si>
  <si>
    <t>¿La unidad de atención cuenta con espacios para alojamiento de las personas habitantes de calle y adecuados para la realización de actividades de su vida diaria, así como para su aseo personal (duchas, baños)?</t>
  </si>
  <si>
    <t>¿La unidad de atención cuenta con espacios para talleres de formación a las personas habitantes de calle?</t>
  </si>
  <si>
    <t>¿La unidad de atención cuenta con la planificación mensual y trimestral de las actividades a ejecutarse en las diferentes áreas (trabajo social, psicología, fortalecimiento familiar y comunitario)?</t>
  </si>
  <si>
    <t>¿La unidad de atención con un informe de gestión mensual sobre la atención realizada a las personas habitantes de calle, familia y comunidad?</t>
  </si>
  <si>
    <t>¿La unidad de atención cuenta con permiso de funcionamiento actualizado?</t>
  </si>
  <si>
    <t>¿La unidad de atención cuenta con la ficha de primer abordaje, identificación, diagnóstico, socio-económica, derivación y seguimiento de las personas habitantes de calle?</t>
  </si>
  <si>
    <t>¿La unidad de atención cuenta con un Plan de Intervención de las personas habitantes de calle?</t>
  </si>
  <si>
    <t>¿La unidad de atención cuenta con mapeo de actores de la zona de intervención?</t>
  </si>
  <si>
    <t>Versión: 1.0</t>
  </si>
  <si>
    <t>DATOS GENERALES DE LEVANTAMIENTO DE INFORMACIÓN</t>
  </si>
  <si>
    <t>¿La unidad de atención cumple con el horario de atención de 40 horas semanales, durante 24 horas diarias?</t>
  </si>
  <si>
    <t>¿La unidad de atención cuenta con un informe de cierre de caso?</t>
  </si>
  <si>
    <t xml:space="preserve">¿La unidad de atención registra y actualiza la información del servicio en el SIIMIES </t>
  </si>
  <si>
    <t>¿La unidad de atención realiza capacitaciones (mínimo 3 veces al año)?</t>
  </si>
  <si>
    <t>¿La unidad de atención cuenta con un documento de atención o chequeo médico de las personas habitantes de calle?</t>
  </si>
  <si>
    <t>¿La unidad de atención cuenta con expedientes de las personas habitantes de calle?</t>
  </si>
  <si>
    <t>¿La unidad de atención cuenta con diagnóstico y seguimiento del plan psicoterapéutico de las personas habitantes de calle?</t>
  </si>
  <si>
    <t>¿La unidad de atención cuenta con fichas de remisión de casos para la derivación o referencia a otros servicios públicos y/o privados?</t>
  </si>
  <si>
    <t>¿La unidad de atención cuenta con informe de cambios de personal técnico que ejecuta el servicio para la atención a habitantes de calle? (solo en los casos de cambio de personal)</t>
  </si>
  <si>
    <t>¿La unidad de atención cuenta con informe de gestión semestral?</t>
  </si>
  <si>
    <t>COMPONENTE 1: PARTICIPACIÓN FAMILIAR Y COMUNITARIA</t>
  </si>
  <si>
    <t>COMPONENTE 2: PSICO-SOCIO-EDUCATIVO (ARTICULACIÓN INTERINSTITUCIONAL)</t>
  </si>
  <si>
    <t>COMPONENTE 3: SALUD PREVENTIVA, ALIMENTACIÓN Y NUTRICIÓN</t>
  </si>
  <si>
    <t>COMPONENTE 4: TALENTO HUMANO</t>
  </si>
  <si>
    <t>COMPONENTE 5: INFRAESTRUCTURA, AMBIENTES SEGUROS Y ACCESIBLES</t>
  </si>
  <si>
    <t>COMPONENTE 6: ADMINISTRACIÓN Y GESTIÓN</t>
  </si>
  <si>
    <t>Nombre de la organización:</t>
  </si>
  <si>
    <t>Modalidad:</t>
  </si>
  <si>
    <t>Código de la unidad SIIMIES:</t>
  </si>
  <si>
    <t xml:space="preserve">Población objetivo: </t>
  </si>
  <si>
    <t xml:space="preserve"> </t>
  </si>
  <si>
    <t xml:space="preserve">Cobertura SIIMIES: </t>
  </si>
  <si>
    <t>Presentes/atendidos</t>
  </si>
  <si>
    <t xml:space="preserve"> &gt;= 95%</t>
  </si>
  <si>
    <t>&gt; 80 &lt; 95%</t>
  </si>
  <si>
    <t>&lt;= 80%</t>
  </si>
  <si>
    <t>Nombre del  Técnico Evaluador/a:</t>
  </si>
  <si>
    <t>FIRMA:</t>
  </si>
  <si>
    <t xml:space="preserve">Hora Inicio: </t>
  </si>
  <si>
    <t>Nombre del responsable de la unidad de atención:</t>
  </si>
  <si>
    <t xml:space="preserve">Hora Fin: </t>
  </si>
  <si>
    <t xml:space="preserve">Correo: </t>
  </si>
  <si>
    <t>Código: MIES 3.2-CGPE-DSPC-P04/R02/F10</t>
  </si>
  <si>
    <t>Fecha: 2023/05/24</t>
  </si>
  <si>
    <t>SÍ</t>
  </si>
  <si>
    <t xml:space="preserve">SÍ </t>
  </si>
  <si>
    <t>¿La/el facilitador/a comunitario tiene título o es estudiante universitario de las áreas sociales?</t>
  </si>
</sst>
</file>

<file path=xl/styles.xml><?xml version="1.0" encoding="utf-8"?>
<styleSheet xmlns="http://schemas.openxmlformats.org/spreadsheetml/2006/main">
  <numFmts count="32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i/>
      <sz val="12"/>
      <color indexed="8"/>
      <name val="Calibri"/>
      <family val="2"/>
    </font>
    <font>
      <sz val="8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2" fillId="9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1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/>
    </xf>
    <xf numFmtId="0" fontId="17" fillId="4" borderId="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3" fillId="4" borderId="0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9" fillId="4" borderId="13" xfId="0" applyFont="1" applyFill="1" applyBorder="1" applyAlignment="1">
      <alignment vertical="center" wrapText="1"/>
    </xf>
    <xf numFmtId="0" fontId="19" fillId="4" borderId="14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vertical="center" wrapText="1"/>
    </xf>
    <xf numFmtId="0" fontId="20" fillId="0" borderId="10" xfId="0" applyFont="1" applyBorder="1" applyAlignment="1">
      <alignment/>
    </xf>
    <xf numFmtId="0" fontId="19" fillId="4" borderId="13" xfId="0" applyFont="1" applyFill="1" applyBorder="1" applyAlignment="1">
      <alignment horizontal="right" vertical="center" wrapText="1"/>
    </xf>
    <xf numFmtId="0" fontId="19" fillId="4" borderId="16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vertical="center" wrapText="1"/>
    </xf>
    <xf numFmtId="0" fontId="21" fillId="4" borderId="18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22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/>
    </xf>
    <xf numFmtId="0" fontId="23" fillId="0" borderId="25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26" xfId="0" applyBorder="1" applyAlignment="1">
      <alignment vertical="center" wrapText="1"/>
    </xf>
    <xf numFmtId="0" fontId="1" fillId="0" borderId="27" xfId="0" applyFont="1" applyBorder="1" applyAlignment="1">
      <alignment/>
    </xf>
    <xf numFmtId="0" fontId="22" fillId="0" borderId="28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1" fillId="0" borderId="30" xfId="0" applyFont="1" applyBorder="1" applyAlignment="1">
      <alignment vertical="center"/>
    </xf>
    <xf numFmtId="0" fontId="22" fillId="0" borderId="31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center" vertical="center" wrapText="1"/>
    </xf>
    <xf numFmtId="0" fontId="19" fillId="4" borderId="26" xfId="0" applyFont="1" applyFill="1" applyBorder="1" applyAlignment="1">
      <alignment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0" fontId="18" fillId="0" borderId="33" xfId="0" applyFont="1" applyBorder="1" applyAlignment="1">
      <alignment/>
    </xf>
    <xf numFmtId="0" fontId="26" fillId="18" borderId="36" xfId="0" applyFont="1" applyFill="1" applyBorder="1" applyAlignment="1">
      <alignment horizontal="center" vertical="center"/>
    </xf>
    <xf numFmtId="0" fontId="26" fillId="18" borderId="37" xfId="0" applyFont="1" applyFill="1" applyBorder="1" applyAlignment="1">
      <alignment horizontal="center" vertical="center"/>
    </xf>
    <xf numFmtId="0" fontId="19" fillId="18" borderId="19" xfId="0" applyFont="1" applyFill="1" applyBorder="1" applyAlignment="1">
      <alignment horizontal="center" vertical="center" wrapText="1"/>
    </xf>
    <xf numFmtId="0" fontId="19" fillId="18" borderId="33" xfId="0" applyFont="1" applyFill="1" applyBorder="1" applyAlignment="1">
      <alignment horizontal="center" vertical="center" wrapText="1"/>
    </xf>
    <xf numFmtId="0" fontId="19" fillId="18" borderId="19" xfId="0" applyFont="1" applyFill="1" applyBorder="1" applyAlignment="1">
      <alignment horizontal="center" vertical="center"/>
    </xf>
    <xf numFmtId="0" fontId="19" fillId="18" borderId="3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top"/>
    </xf>
    <xf numFmtId="0" fontId="19" fillId="0" borderId="40" xfId="0" applyFont="1" applyBorder="1" applyAlignment="1">
      <alignment horizontal="center" vertical="top"/>
    </xf>
    <xf numFmtId="0" fontId="19" fillId="18" borderId="14" xfId="0" applyFont="1" applyFill="1" applyBorder="1" applyAlignment="1">
      <alignment horizontal="center" vertical="center"/>
    </xf>
    <xf numFmtId="0" fontId="19" fillId="18" borderId="19" xfId="0" applyFont="1" applyFill="1" applyBorder="1" applyAlignment="1">
      <alignment horizontal="center" vertical="center"/>
    </xf>
    <xf numFmtId="0" fontId="19" fillId="18" borderId="14" xfId="0" applyFont="1" applyFill="1" applyBorder="1" applyAlignment="1">
      <alignment horizontal="center" vertical="center" wrapText="1"/>
    </xf>
    <xf numFmtId="0" fontId="19" fillId="18" borderId="19" xfId="0" applyFont="1" applyFill="1" applyBorder="1" applyAlignment="1">
      <alignment horizontal="center" vertical="center" wrapText="1"/>
    </xf>
    <xf numFmtId="0" fontId="26" fillId="18" borderId="41" xfId="0" applyFont="1" applyFill="1" applyBorder="1" applyAlignment="1">
      <alignment horizontal="center" vertical="center"/>
    </xf>
    <xf numFmtId="0" fontId="26" fillId="18" borderId="42" xfId="0" applyFont="1" applyFill="1" applyBorder="1" applyAlignment="1">
      <alignment horizontal="center" vertical="center"/>
    </xf>
    <xf numFmtId="0" fontId="26" fillId="18" borderId="43" xfId="0" applyFont="1" applyFill="1" applyBorder="1" applyAlignment="1">
      <alignment horizontal="center" vertical="center"/>
    </xf>
    <xf numFmtId="0" fontId="19" fillId="8" borderId="41" xfId="0" applyFont="1" applyFill="1" applyBorder="1" applyAlignment="1">
      <alignment horizontal="center" vertical="center"/>
    </xf>
    <xf numFmtId="0" fontId="19" fillId="8" borderId="42" xfId="0" applyFont="1" applyFill="1" applyBorder="1" applyAlignment="1">
      <alignment horizontal="center" vertical="center"/>
    </xf>
    <xf numFmtId="0" fontId="19" fillId="8" borderId="43" xfId="0" applyFont="1" applyFill="1" applyBorder="1" applyAlignment="1">
      <alignment horizontal="center" vertical="center"/>
    </xf>
    <xf numFmtId="0" fontId="27" fillId="18" borderId="16" xfId="0" applyFont="1" applyFill="1" applyBorder="1" applyAlignment="1">
      <alignment horizontal="center"/>
    </xf>
    <xf numFmtId="0" fontId="27" fillId="18" borderId="34" xfId="0" applyFont="1" applyFill="1" applyBorder="1" applyAlignment="1">
      <alignment horizontal="center"/>
    </xf>
    <xf numFmtId="0" fontId="27" fillId="18" borderId="19" xfId="0" applyFont="1" applyFill="1" applyBorder="1" applyAlignment="1">
      <alignment horizontal="center"/>
    </xf>
    <xf numFmtId="0" fontId="27" fillId="18" borderId="33" xfId="0" applyFont="1" applyFill="1" applyBorder="1" applyAlignment="1">
      <alignment horizontal="center"/>
    </xf>
    <xf numFmtId="0" fontId="27" fillId="18" borderId="44" xfId="0" applyFont="1" applyFill="1" applyBorder="1" applyAlignment="1">
      <alignment horizontal="center" wrapText="1"/>
    </xf>
    <xf numFmtId="0" fontId="27" fillId="18" borderId="32" xfId="0" applyFont="1" applyFill="1" applyBorder="1" applyAlignment="1">
      <alignment horizontal="center" wrapText="1"/>
    </xf>
    <xf numFmtId="0" fontId="26" fillId="18" borderId="45" xfId="0" applyFont="1" applyFill="1" applyBorder="1" applyAlignment="1">
      <alignment horizontal="center" vertical="center"/>
    </xf>
    <xf numFmtId="0" fontId="26" fillId="18" borderId="36" xfId="0" applyFont="1" applyFill="1" applyBorder="1" applyAlignment="1">
      <alignment horizontal="center" vertical="center"/>
    </xf>
    <xf numFmtId="0" fontId="28" fillId="18" borderId="14" xfId="0" applyFont="1" applyFill="1" applyBorder="1" applyAlignment="1">
      <alignment horizontal="center" vertical="center"/>
    </xf>
    <xf numFmtId="0" fontId="28" fillId="18" borderId="19" xfId="0" applyFont="1" applyFill="1" applyBorder="1" applyAlignment="1">
      <alignment horizontal="center" vertical="center"/>
    </xf>
    <xf numFmtId="0" fontId="28" fillId="18" borderId="33" xfId="0" applyFont="1" applyFill="1" applyBorder="1" applyAlignment="1">
      <alignment horizontal="center" vertical="center"/>
    </xf>
    <xf numFmtId="0" fontId="26" fillId="0" borderId="46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top"/>
    </xf>
    <xf numFmtId="0" fontId="18" fillId="0" borderId="19" xfId="0" applyFont="1" applyBorder="1" applyAlignment="1">
      <alignment horizontal="center" vertical="top"/>
    </xf>
    <xf numFmtId="0" fontId="18" fillId="0" borderId="33" xfId="0" applyFont="1" applyBorder="1" applyAlignment="1">
      <alignment horizontal="center" vertical="top"/>
    </xf>
    <xf numFmtId="0" fontId="26" fillId="0" borderId="14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wrapText="1"/>
    </xf>
    <xf numFmtId="0" fontId="18" fillId="4" borderId="28" xfId="0" applyFont="1" applyFill="1" applyBorder="1" applyAlignment="1">
      <alignment horizontal="center" wrapText="1"/>
    </xf>
    <xf numFmtId="0" fontId="26" fillId="18" borderId="13" xfId="0" applyFont="1" applyFill="1" applyBorder="1" applyAlignment="1">
      <alignment horizontal="center"/>
    </xf>
    <xf numFmtId="0" fontId="26" fillId="18" borderId="14" xfId="0" applyFont="1" applyFill="1" applyBorder="1" applyAlignment="1">
      <alignment horizontal="center"/>
    </xf>
    <xf numFmtId="0" fontId="26" fillId="18" borderId="3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</xdr:col>
      <xdr:colOff>3990975</xdr:colOff>
      <xdr:row>2</xdr:row>
      <xdr:rowOff>104775</xdr:rowOff>
    </xdr:to>
    <xdr:pic>
      <xdr:nvPicPr>
        <xdr:cNvPr id="1" name="Imagen 2" descr="Franja MIES-GOB 2023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3981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A1" sqref="A1:D61"/>
    </sheetView>
  </sheetViews>
  <sheetFormatPr defaultColWidth="9.140625" defaultRowHeight="15"/>
  <cols>
    <col min="1" max="1" width="3.8515625" style="0" bestFit="1" customWidth="1"/>
    <col min="2" max="2" width="64.28125" style="0" customWidth="1"/>
    <col min="3" max="3" width="11.421875" style="0" bestFit="1" customWidth="1"/>
    <col min="4" max="4" width="7.8515625" style="0" bestFit="1" customWidth="1"/>
    <col min="5" max="5" width="9.140625" style="0" customWidth="1"/>
  </cols>
  <sheetData>
    <row r="1" spans="1:4" ht="15.75">
      <c r="A1" s="7"/>
      <c r="B1" s="8"/>
      <c r="C1" s="54" t="s">
        <v>32</v>
      </c>
      <c r="D1" s="55"/>
    </row>
    <row r="2" spans="1:4" ht="39.75" customHeight="1">
      <c r="A2" s="9"/>
      <c r="B2" s="10"/>
      <c r="C2" s="56" t="s">
        <v>66</v>
      </c>
      <c r="D2" s="57"/>
    </row>
    <row r="3" spans="1:4" ht="16.5" thickBot="1">
      <c r="A3" s="9"/>
      <c r="B3" s="10"/>
      <c r="C3" s="58" t="s">
        <v>67</v>
      </c>
      <c r="D3" s="59"/>
    </row>
    <row r="4" spans="1:4" ht="15.75">
      <c r="A4" s="98" t="s">
        <v>16</v>
      </c>
      <c r="B4" s="70"/>
      <c r="C4" s="70"/>
      <c r="D4" s="71"/>
    </row>
    <row r="5" spans="1:4" ht="15.75">
      <c r="A5" s="99" t="s">
        <v>17</v>
      </c>
      <c r="B5" s="72"/>
      <c r="C5" s="72"/>
      <c r="D5" s="73"/>
    </row>
    <row r="6" spans="1:4" ht="32.25" customHeight="1" thickBot="1">
      <c r="A6" s="100" t="s">
        <v>18</v>
      </c>
      <c r="B6" s="74"/>
      <c r="C6" s="74"/>
      <c r="D6" s="75"/>
    </row>
    <row r="7" spans="1:4" ht="21" customHeight="1" thickBot="1">
      <c r="A7" s="67" t="s">
        <v>33</v>
      </c>
      <c r="B7" s="68"/>
      <c r="C7" s="68"/>
      <c r="D7" s="69"/>
    </row>
    <row r="8" spans="1:18" ht="15" customHeight="1">
      <c r="A8" s="11"/>
      <c r="B8" s="12" t="s">
        <v>50</v>
      </c>
      <c r="C8" s="81" t="s">
        <v>51</v>
      </c>
      <c r="D8" s="82"/>
      <c r="E8" s="2"/>
      <c r="F8" s="2"/>
      <c r="G8" s="2"/>
      <c r="H8" s="2"/>
      <c r="I8" s="2"/>
      <c r="J8" s="2"/>
      <c r="K8" s="2"/>
      <c r="L8" s="2"/>
      <c r="M8" s="3"/>
      <c r="N8" s="3"/>
      <c r="O8" s="3"/>
      <c r="P8" s="3"/>
      <c r="Q8" s="3"/>
      <c r="R8" s="3"/>
    </row>
    <row r="9" spans="1:18" ht="15">
      <c r="A9" s="11"/>
      <c r="B9" s="13" t="s">
        <v>52</v>
      </c>
      <c r="C9" s="83"/>
      <c r="D9" s="84"/>
      <c r="E9" s="2"/>
      <c r="F9" s="2"/>
      <c r="G9" s="2"/>
      <c r="H9" s="2"/>
      <c r="I9" s="2"/>
      <c r="J9" s="2"/>
      <c r="K9" s="2"/>
      <c r="L9" s="2"/>
      <c r="M9" s="3"/>
      <c r="N9" s="3"/>
      <c r="O9" s="3"/>
      <c r="P9" s="3"/>
      <c r="Q9" s="3"/>
      <c r="R9" s="3"/>
    </row>
    <row r="10" spans="1:18" ht="15">
      <c r="A10" s="11"/>
      <c r="B10" s="41" t="s">
        <v>53</v>
      </c>
      <c r="C10" s="96" t="s">
        <v>54</v>
      </c>
      <c r="D10" s="97"/>
      <c r="E10" s="2"/>
      <c r="F10" s="2"/>
      <c r="G10" s="2"/>
      <c r="H10" s="2"/>
      <c r="I10" s="2"/>
      <c r="J10" s="2"/>
      <c r="K10" s="2"/>
      <c r="L10" s="2"/>
      <c r="M10" s="3"/>
      <c r="N10" s="3"/>
      <c r="O10" s="3"/>
      <c r="P10" s="3"/>
      <c r="Q10" s="3"/>
      <c r="R10" s="3"/>
    </row>
    <row r="11" spans="1:18" ht="16.5" thickBot="1">
      <c r="A11" s="11"/>
      <c r="B11" s="14" t="s">
        <v>55</v>
      </c>
      <c r="C11" s="85" t="s">
        <v>56</v>
      </c>
      <c r="D11" s="86"/>
      <c r="E11" s="2"/>
      <c r="F11" s="2"/>
      <c r="G11" s="2"/>
      <c r="H11" s="2"/>
      <c r="I11" s="2"/>
      <c r="J11" s="2"/>
      <c r="K11" s="2"/>
      <c r="L11" s="2"/>
      <c r="M11" s="3"/>
      <c r="N11" s="3"/>
      <c r="O11" s="3"/>
      <c r="P11" s="3"/>
      <c r="Q11" s="3"/>
      <c r="R11" s="3"/>
    </row>
    <row r="12" spans="1:18" s="5" customFormat="1" ht="15">
      <c r="A12" s="15"/>
      <c r="B12" s="16" t="s">
        <v>57</v>
      </c>
      <c r="C12" s="17" t="s">
        <v>58</v>
      </c>
      <c r="D12" s="44" t="s">
        <v>59</v>
      </c>
      <c r="E12" s="4"/>
      <c r="F12" s="4"/>
      <c r="G12" s="4"/>
      <c r="H12" s="4"/>
      <c r="I12" s="4"/>
      <c r="J12" s="4"/>
      <c r="K12" s="4"/>
      <c r="L12" s="4"/>
      <c r="M12" s="6"/>
      <c r="N12" s="6"/>
      <c r="O12" s="6"/>
      <c r="P12" s="6"/>
      <c r="Q12" s="6"/>
      <c r="R12" s="6"/>
    </row>
    <row r="13" spans="1:18" s="5" customFormat="1" ht="15.75" thickBot="1">
      <c r="A13" s="15"/>
      <c r="B13" s="18" t="str">
        <f>_xlfn.IFERROR(IF((C10/C11)&gt;=0.95,3,0)," ")</f>
        <v> </v>
      </c>
      <c r="C13" s="19" t="str">
        <f>_xlfn.IFERROR(IF(AND((C10/C11)&gt;0.8,(C10/C11)&lt;0.95,2),2,0)," ")</f>
        <v> </v>
      </c>
      <c r="D13" s="45" t="str">
        <f>_xlfn.IFERROR(IF((C10/C11)&lt;=0.8,1,0)," ")</f>
        <v> </v>
      </c>
      <c r="E13" s="4"/>
      <c r="F13" s="4"/>
      <c r="G13" s="4"/>
      <c r="H13" s="4"/>
      <c r="I13" s="4"/>
      <c r="J13" s="4"/>
      <c r="K13" s="4"/>
      <c r="L13" s="4"/>
      <c r="M13" s="6"/>
      <c r="N13" s="6"/>
      <c r="O13" s="6"/>
      <c r="P13" s="6"/>
      <c r="Q13" s="6"/>
      <c r="R13" s="6"/>
    </row>
    <row r="14" spans="1:4" ht="15.75" thickBot="1">
      <c r="A14" s="64" t="s">
        <v>0</v>
      </c>
      <c r="B14" s="65"/>
      <c r="C14" s="65"/>
      <c r="D14" s="66"/>
    </row>
    <row r="15" spans="1:4" ht="15">
      <c r="A15" s="76" t="s">
        <v>44</v>
      </c>
      <c r="B15" s="77"/>
      <c r="C15" s="48" t="s">
        <v>68</v>
      </c>
      <c r="D15" s="49" t="s">
        <v>1</v>
      </c>
    </row>
    <row r="16" spans="1:4" ht="36.75" customHeight="1">
      <c r="A16" s="20">
        <v>1</v>
      </c>
      <c r="B16" s="21" t="s">
        <v>7</v>
      </c>
      <c r="C16" s="42"/>
      <c r="D16" s="43"/>
    </row>
    <row r="17" spans="1:4" ht="45">
      <c r="A17" s="20">
        <v>2</v>
      </c>
      <c r="B17" s="21" t="s">
        <v>29</v>
      </c>
      <c r="C17" s="42"/>
      <c r="D17" s="43"/>
    </row>
    <row r="18" spans="1:4" ht="39.75" customHeight="1">
      <c r="A18" s="20">
        <v>3</v>
      </c>
      <c r="B18" s="21" t="s">
        <v>30</v>
      </c>
      <c r="C18" s="42"/>
      <c r="D18" s="43"/>
    </row>
    <row r="19" spans="1:4" ht="35.25" customHeight="1">
      <c r="A19" s="20">
        <v>4</v>
      </c>
      <c r="B19" s="21" t="s">
        <v>31</v>
      </c>
      <c r="C19" s="42"/>
      <c r="D19" s="43"/>
    </row>
    <row r="20" spans="1:4" ht="31.5" customHeight="1">
      <c r="A20" s="62" t="s">
        <v>45</v>
      </c>
      <c r="B20" s="63"/>
      <c r="C20" s="50" t="s">
        <v>68</v>
      </c>
      <c r="D20" s="51" t="s">
        <v>1</v>
      </c>
    </row>
    <row r="21" spans="1:4" ht="30.75" customHeight="1">
      <c r="A21" s="20">
        <v>5</v>
      </c>
      <c r="B21" s="21" t="s">
        <v>40</v>
      </c>
      <c r="C21" s="42"/>
      <c r="D21" s="43"/>
    </row>
    <row r="22" spans="1:4" ht="45">
      <c r="A22" s="20">
        <v>6</v>
      </c>
      <c r="B22" s="21" t="s">
        <v>26</v>
      </c>
      <c r="C22" s="42"/>
      <c r="D22" s="43"/>
    </row>
    <row r="23" spans="1:4" ht="30">
      <c r="A23" s="20">
        <v>7</v>
      </c>
      <c r="B23" s="21" t="s">
        <v>27</v>
      </c>
      <c r="C23" s="42"/>
      <c r="D23" s="43"/>
    </row>
    <row r="24" spans="1:4" ht="15">
      <c r="A24" s="62" t="s">
        <v>46</v>
      </c>
      <c r="B24" s="63"/>
      <c r="C24" s="50" t="s">
        <v>69</v>
      </c>
      <c r="D24" s="51" t="s">
        <v>1</v>
      </c>
    </row>
    <row r="25" spans="1:4" ht="30">
      <c r="A25" s="20">
        <v>8</v>
      </c>
      <c r="B25" s="21" t="s">
        <v>38</v>
      </c>
      <c r="C25" s="42"/>
      <c r="D25" s="46"/>
    </row>
    <row r="26" spans="1:4" ht="31.5" customHeight="1">
      <c r="A26" s="20">
        <v>9</v>
      </c>
      <c r="B26" s="21" t="s">
        <v>41</v>
      </c>
      <c r="C26" s="42"/>
      <c r="D26" s="46"/>
    </row>
    <row r="27" spans="1:4" ht="15">
      <c r="A27" s="60" t="s">
        <v>47</v>
      </c>
      <c r="B27" s="61"/>
      <c r="C27" s="52" t="s">
        <v>68</v>
      </c>
      <c r="D27" s="53" t="s">
        <v>1</v>
      </c>
    </row>
    <row r="28" spans="1:4" ht="15">
      <c r="A28" s="20">
        <v>10</v>
      </c>
      <c r="B28" s="21" t="s">
        <v>21</v>
      </c>
      <c r="C28" s="42"/>
      <c r="D28" s="47"/>
    </row>
    <row r="29" spans="1:4" ht="45">
      <c r="A29" s="20">
        <v>11</v>
      </c>
      <c r="B29" s="21" t="s">
        <v>8</v>
      </c>
      <c r="C29" s="42"/>
      <c r="D29" s="47"/>
    </row>
    <row r="30" spans="1:4" ht="15">
      <c r="A30" s="20">
        <v>12</v>
      </c>
      <c r="B30" s="21" t="s">
        <v>9</v>
      </c>
      <c r="C30" s="42"/>
      <c r="D30" s="47"/>
    </row>
    <row r="31" spans="1:4" ht="30">
      <c r="A31" s="20">
        <v>13</v>
      </c>
      <c r="B31" s="21" t="s">
        <v>10</v>
      </c>
      <c r="C31" s="42"/>
      <c r="D31" s="47"/>
    </row>
    <row r="32" spans="1:4" ht="15">
      <c r="A32" s="20">
        <v>14</v>
      </c>
      <c r="B32" s="21" t="s">
        <v>11</v>
      </c>
      <c r="C32" s="42"/>
      <c r="D32" s="47"/>
    </row>
    <row r="33" spans="1:4" ht="30">
      <c r="A33" s="20">
        <v>15</v>
      </c>
      <c r="B33" s="21" t="s">
        <v>12</v>
      </c>
      <c r="C33" s="42"/>
      <c r="D33" s="47"/>
    </row>
    <row r="34" spans="1:4" ht="15">
      <c r="A34" s="20">
        <v>16</v>
      </c>
      <c r="B34" s="21" t="s">
        <v>13</v>
      </c>
      <c r="C34" s="42"/>
      <c r="D34" s="47"/>
    </row>
    <row r="35" spans="1:4" ht="30">
      <c r="A35" s="20">
        <v>17</v>
      </c>
      <c r="B35" s="21" t="s">
        <v>14</v>
      </c>
      <c r="C35" s="42"/>
      <c r="D35" s="47"/>
    </row>
    <row r="36" spans="1:4" ht="15">
      <c r="A36" s="20">
        <v>18</v>
      </c>
      <c r="B36" s="21" t="s">
        <v>15</v>
      </c>
      <c r="C36" s="42"/>
      <c r="D36" s="47"/>
    </row>
    <row r="37" spans="1:4" ht="30">
      <c r="A37" s="20">
        <v>19</v>
      </c>
      <c r="B37" s="21" t="s">
        <v>70</v>
      </c>
      <c r="C37" s="42"/>
      <c r="D37" s="47"/>
    </row>
    <row r="38" spans="1:4" ht="30">
      <c r="A38" s="20">
        <v>20</v>
      </c>
      <c r="B38" s="21" t="s">
        <v>19</v>
      </c>
      <c r="C38" s="42"/>
      <c r="D38" s="47"/>
    </row>
    <row r="39" spans="1:4" ht="30">
      <c r="A39" s="20">
        <v>21</v>
      </c>
      <c r="B39" s="21" t="s">
        <v>20</v>
      </c>
      <c r="C39" s="42"/>
      <c r="D39" s="47"/>
    </row>
    <row r="40" spans="1:4" ht="45">
      <c r="A40" s="20">
        <v>22</v>
      </c>
      <c r="B40" s="21" t="s">
        <v>42</v>
      </c>
      <c r="C40" s="42"/>
      <c r="D40" s="47"/>
    </row>
    <row r="41" spans="1:4" ht="35.25" customHeight="1">
      <c r="A41" s="62" t="s">
        <v>48</v>
      </c>
      <c r="B41" s="63"/>
      <c r="C41" s="50" t="s">
        <v>68</v>
      </c>
      <c r="D41" s="51" t="s">
        <v>1</v>
      </c>
    </row>
    <row r="42" spans="1:4" ht="49.5" customHeight="1">
      <c r="A42" s="20">
        <v>23</v>
      </c>
      <c r="B42" s="21" t="s">
        <v>22</v>
      </c>
      <c r="C42" s="42"/>
      <c r="D42" s="43"/>
    </row>
    <row r="43" spans="1:4" ht="45">
      <c r="A43" s="20">
        <v>24</v>
      </c>
      <c r="B43" s="21" t="s">
        <v>23</v>
      </c>
      <c r="C43" s="42"/>
      <c r="D43" s="43"/>
    </row>
    <row r="44" spans="1:4" ht="45">
      <c r="A44" s="20">
        <v>25</v>
      </c>
      <c r="B44" s="21" t="s">
        <v>24</v>
      </c>
      <c r="C44" s="42"/>
      <c r="D44" s="43"/>
    </row>
    <row r="45" spans="1:4" ht="30">
      <c r="A45" s="20">
        <v>26</v>
      </c>
      <c r="B45" s="21" t="s">
        <v>25</v>
      </c>
      <c r="C45" s="42"/>
      <c r="D45" s="43"/>
    </row>
    <row r="46" spans="1:4" ht="15">
      <c r="A46" s="62" t="s">
        <v>49</v>
      </c>
      <c r="B46" s="63"/>
      <c r="C46" s="50" t="s">
        <v>68</v>
      </c>
      <c r="D46" s="51" t="s">
        <v>1</v>
      </c>
    </row>
    <row r="47" spans="1:4" ht="24" customHeight="1">
      <c r="A47" s="20">
        <v>27</v>
      </c>
      <c r="B47" s="21" t="s">
        <v>43</v>
      </c>
      <c r="C47" s="42"/>
      <c r="D47" s="43"/>
    </row>
    <row r="48" spans="1:4" ht="15">
      <c r="A48" s="20">
        <v>28</v>
      </c>
      <c r="B48" s="21" t="s">
        <v>28</v>
      </c>
      <c r="C48" s="42"/>
      <c r="D48" s="43"/>
    </row>
    <row r="49" spans="1:4" ht="30">
      <c r="A49" s="20">
        <v>29</v>
      </c>
      <c r="B49" s="21" t="s">
        <v>34</v>
      </c>
      <c r="C49" s="42"/>
      <c r="D49" s="43"/>
    </row>
    <row r="50" spans="1:4" ht="15">
      <c r="A50" s="20">
        <v>30</v>
      </c>
      <c r="B50" s="21" t="s">
        <v>35</v>
      </c>
      <c r="C50" s="42"/>
      <c r="D50" s="43"/>
    </row>
    <row r="51" spans="1:4" ht="30">
      <c r="A51" s="20">
        <v>31</v>
      </c>
      <c r="B51" s="21" t="s">
        <v>36</v>
      </c>
      <c r="C51" s="42"/>
      <c r="D51" s="43"/>
    </row>
    <row r="52" spans="1:4" ht="30.75" customHeight="1">
      <c r="A52" s="20">
        <v>32</v>
      </c>
      <c r="B52" s="21" t="s">
        <v>37</v>
      </c>
      <c r="C52" s="42"/>
      <c r="D52" s="43"/>
    </row>
    <row r="53" spans="1:4" ht="30.75" customHeight="1">
      <c r="A53" s="20">
        <v>33</v>
      </c>
      <c r="B53" s="21" t="s">
        <v>39</v>
      </c>
      <c r="C53" s="42"/>
      <c r="D53" s="43"/>
    </row>
    <row r="54" spans="1:4" ht="15">
      <c r="A54" s="78" t="s">
        <v>2</v>
      </c>
      <c r="B54" s="79"/>
      <c r="C54" s="79"/>
      <c r="D54" s="80"/>
    </row>
    <row r="55" spans="1:4" ht="66" customHeight="1">
      <c r="A55" s="87" t="s">
        <v>3</v>
      </c>
      <c r="B55" s="88"/>
      <c r="C55" s="88"/>
      <c r="D55" s="89"/>
    </row>
    <row r="56" spans="1:4" ht="15.75">
      <c r="A56" s="90" t="s">
        <v>4</v>
      </c>
      <c r="B56" s="91"/>
      <c r="C56" s="91"/>
      <c r="D56" s="92"/>
    </row>
    <row r="57" spans="1:4" ht="71.25" customHeight="1" thickBot="1">
      <c r="A57" s="93" t="s">
        <v>5</v>
      </c>
      <c r="B57" s="94"/>
      <c r="C57" s="94"/>
      <c r="D57" s="95"/>
    </row>
    <row r="58" spans="1:4" ht="24.75" customHeight="1">
      <c r="A58" s="22"/>
      <c r="B58" s="23" t="s">
        <v>60</v>
      </c>
      <c r="C58" s="24" t="s">
        <v>6</v>
      </c>
      <c r="D58" s="25"/>
    </row>
    <row r="59" spans="1:15" ht="31.5" customHeight="1">
      <c r="A59" s="1"/>
      <c r="B59" s="26" t="s">
        <v>61</v>
      </c>
      <c r="C59" s="27" t="s">
        <v>62</v>
      </c>
      <c r="D59" s="28"/>
      <c r="E59" s="29"/>
      <c r="F59" s="30"/>
      <c r="G59" s="30"/>
      <c r="H59" s="31"/>
      <c r="J59" s="29"/>
      <c r="K59" s="29"/>
      <c r="L59" s="29"/>
      <c r="M59" s="29"/>
      <c r="N59" s="29"/>
      <c r="O59" s="32"/>
    </row>
    <row r="60" spans="1:15" ht="31.5" customHeight="1">
      <c r="A60" s="33"/>
      <c r="B60" s="34" t="s">
        <v>63</v>
      </c>
      <c r="C60" s="35" t="s">
        <v>64</v>
      </c>
      <c r="D60" s="36"/>
      <c r="E60" s="30"/>
      <c r="F60" s="30"/>
      <c r="G60" s="30"/>
      <c r="H60" s="31"/>
      <c r="I60" s="29"/>
      <c r="J60" s="29"/>
      <c r="K60" s="29"/>
      <c r="L60" s="29"/>
      <c r="M60" s="29"/>
      <c r="N60" s="29"/>
      <c r="O60" s="29"/>
    </row>
    <row r="61" spans="1:15" ht="39.75" customHeight="1" thickBot="1">
      <c r="A61" s="37"/>
      <c r="B61" s="38" t="s">
        <v>61</v>
      </c>
      <c r="C61" s="39" t="s">
        <v>65</v>
      </c>
      <c r="D61" s="40"/>
      <c r="E61" s="30"/>
      <c r="F61" s="30"/>
      <c r="G61" s="30"/>
      <c r="H61" s="31"/>
      <c r="I61" s="29"/>
      <c r="J61" s="29"/>
      <c r="K61" s="29"/>
      <c r="L61" s="29"/>
      <c r="M61" s="29"/>
      <c r="N61" s="29"/>
      <c r="O61" s="29"/>
    </row>
  </sheetData>
  <sheetProtection/>
  <mergeCells count="22">
    <mergeCell ref="A55:D55"/>
    <mergeCell ref="A46:B46"/>
    <mergeCell ref="A56:D56"/>
    <mergeCell ref="A57:D57"/>
    <mergeCell ref="C10:D10"/>
    <mergeCell ref="A41:B41"/>
    <mergeCell ref="A6:D6"/>
    <mergeCell ref="A15:B15"/>
    <mergeCell ref="A54:D54"/>
    <mergeCell ref="C8:D8"/>
    <mergeCell ref="C9:D9"/>
    <mergeCell ref="C11:D11"/>
    <mergeCell ref="C1:D1"/>
    <mergeCell ref="C2:D2"/>
    <mergeCell ref="C3:D3"/>
    <mergeCell ref="A27:B27"/>
    <mergeCell ref="A20:B20"/>
    <mergeCell ref="A24:B24"/>
    <mergeCell ref="A14:D14"/>
    <mergeCell ref="A7:D7"/>
    <mergeCell ref="A4:D4"/>
    <mergeCell ref="A5:D5"/>
  </mergeCells>
  <printOptions/>
  <pageMargins left="0.7007874015748032" right="0.7007874015748032" top="0.7519685039370079" bottom="0.7519685039370079" header="0.2992125984251969" footer="0.2992125984251969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Alejandro Bravo Cuadrado</dc:creator>
  <cp:keywords/>
  <dc:description/>
  <cp:lastModifiedBy>MIES MIES</cp:lastModifiedBy>
  <cp:lastPrinted>2023-06-08T21:47:03Z</cp:lastPrinted>
  <dcterms:created xsi:type="dcterms:W3CDTF">2023-03-06T17:45:25Z</dcterms:created>
  <dcterms:modified xsi:type="dcterms:W3CDTF">2023-06-08T21:47:45Z</dcterms:modified>
  <cp:category/>
  <cp:version/>
  <cp:contentType/>
  <cp:contentStatus/>
</cp:coreProperties>
</file>